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5192" windowHeight="8460" activeTab="2"/>
  </bookViews>
  <sheets>
    <sheet name="SCHEDA FINANZ" sheetId="1" r:id="rId1"/>
    <sheet name="sintesiPROG" sheetId="2" r:id="rId2"/>
    <sheet name="time-card" sheetId="3" r:id="rId3"/>
  </sheets>
  <definedNames>
    <definedName name="_xlnm.Print_Area" localSheetId="2">'time-card'!$A$1:$J$41</definedName>
  </definedNames>
  <calcPr fullCalcOnLoad="1"/>
</workbook>
</file>

<file path=xl/sharedStrings.xml><?xml version="1.0" encoding="utf-8"?>
<sst xmlns="http://schemas.openxmlformats.org/spreadsheetml/2006/main" count="100" uniqueCount="89">
  <si>
    <t>COGNOME E NOME</t>
  </si>
  <si>
    <t>ATTIVITA'</t>
  </si>
  <si>
    <t>n.ore</t>
  </si>
  <si>
    <t>importo/H</t>
  </si>
  <si>
    <t>Totale</t>
  </si>
  <si>
    <t>Oneri a carico Stato (INPDAP 24,20%+IRAP 8,50%)</t>
  </si>
  <si>
    <t>FIGURA PROFESSIONALE</t>
  </si>
  <si>
    <t>DESCRIZIONE DELLA SPESA</t>
  </si>
  <si>
    <t>costo</t>
  </si>
  <si>
    <t>Totale D</t>
  </si>
  <si>
    <t>Totale C</t>
  </si>
  <si>
    <t>Totale B</t>
  </si>
  <si>
    <t>Totale A</t>
  </si>
  <si>
    <t>n.</t>
  </si>
  <si>
    <t xml:space="preserve">importo/H </t>
  </si>
  <si>
    <t>ENTRATE PREVISTE</t>
  </si>
  <si>
    <t>N°</t>
  </si>
  <si>
    <t>Quota</t>
  </si>
  <si>
    <t>ATTIVITA' nel progetto</t>
  </si>
  <si>
    <t>Sezione 1 - Descrittiva</t>
  </si>
  <si>
    <t>1.1 Denominazione progetto</t>
  </si>
  <si>
    <t xml:space="preserve">Indicare Codice e denominazione del progetto </t>
  </si>
  <si>
    <t>1.2 Responsabile progetto</t>
  </si>
  <si>
    <t xml:space="preserve">Indicare Il responsabile del progetto </t>
  </si>
  <si>
    <t>1.3 Obiettivi</t>
  </si>
  <si>
    <t xml:space="preserve">Descrivere gli obiettivi misurabili che si intendono perseguire, i destinatari a cui si rivolge, le finalità e le metodologie utilizzate. Illustrare eventuali rapporti con altre istituzioni. </t>
  </si>
  <si>
    <t>1.5 - Risorse umane</t>
  </si>
  <si>
    <t>Indicare i profili di riferimento dei docenti, dei non docenti e dei collaboratori esterni che si prevede di utilizzare. Indicare i nominativi delle persone che ricopriranno ruoli rilevanti. Separare le utilizzazioni per anno finanziario.</t>
  </si>
  <si>
    <t>1.6 - Beni e servizi</t>
  </si>
  <si>
    <t>Indicare le risorse logistiche ed organizzative che si prevede di utilizzare per la realizzazione. Separare gli acquisti da effettuare per anno finanziario.</t>
  </si>
  <si>
    <t>Data</t>
  </si>
  <si>
    <t>IL RESPONSABILE DEL PROGETTO</t>
  </si>
  <si>
    <t>TOTALE SPESE PERSONALE (A + B)</t>
  </si>
  <si>
    <t>TOTALE COMPLESSIVO SPESE DI PERSONALE (A+B)</t>
  </si>
  <si>
    <t>TOTALE COMPLESSIVO SPESE ESPERTI (C)</t>
  </si>
  <si>
    <t>TOTALE SPESE ESPERTI  ( C )</t>
  </si>
  <si>
    <t>TOTALE  GENERALE</t>
  </si>
  <si>
    <t>A) DOCENTI INTERNI  (Docenza € 35,00/h – Coordinamento € 17,50/h)</t>
  </si>
  <si>
    <t>C) ESPERTI ESTERNI</t>
  </si>
  <si>
    <t>D) SPESE DI MATERIALI - ATTREZZATURE - SERVIZI</t>
  </si>
  <si>
    <t>B) PERSONALE ATA   (Coll.scol. €12,50/h–Ass.Tec/Amm €14,50/h – DSGA €18,50/h)</t>
  </si>
  <si>
    <t xml:space="preserve">ENTI: </t>
  </si>
  <si>
    <t>Firma ………………………………………………………………….…</t>
  </si>
  <si>
    <t>ISTITUTO d’ISTRUZIONE SUPERIORE “P. ALDI”-GROSSETO</t>
  </si>
  <si>
    <t xml:space="preserve">TIME CARD INDIVIDUALE </t>
  </si>
  <si>
    <t>a.s. 20…./20….</t>
  </si>
  <si>
    <t>COGNOME/NOME</t>
  </si>
  <si>
    <t>DENOMINAZIONE ATTIVITA'/PROGETTO</t>
  </si>
  <si>
    <t xml:space="preserve">dalle ore </t>
  </si>
  <si>
    <t xml:space="preserve">alle ore </t>
  </si>
  <si>
    <t>tot.h.</t>
  </si>
  <si>
    <t xml:space="preserve">                         Descrizione attività svolta</t>
  </si>
  <si>
    <t>Totale ore da retribuire</t>
  </si>
  <si>
    <t>Il/La sottoscritt_ dichiara che le ore sopra elencate sono state effettuare per realizzare la suddetta attività</t>
  </si>
  <si>
    <t>Data …………………</t>
  </si>
  <si>
    <t>Firma:  ………………………………………...….</t>
  </si>
  <si>
    <t>Responsabile</t>
  </si>
  <si>
    <t>Coordinamento</t>
  </si>
  <si>
    <t xml:space="preserve">RESPONSABILE:  </t>
  </si>
  <si>
    <t>PRIVATI: FAM. /CONTRIBUTO ISCRIZIONE</t>
  </si>
  <si>
    <t>Oneri a carico Stato (INPS (2/3) 22,48%+IRAP 8,50%)</t>
  </si>
  <si>
    <t>1.4 Destinatari</t>
  </si>
  <si>
    <t xml:space="preserve">  ISTITUTO d’ISTRUZIONE SUPERIORE “P. ALDI”-GROSSETO</t>
  </si>
  <si>
    <t xml:space="preserve">LABORATORI  </t>
  </si>
  <si>
    <t xml:space="preserve">□ con collegamento internet          </t>
  </si>
  <si>
    <t xml:space="preserve">□ Chimica     </t>
  </si>
  <si>
    <t xml:space="preserve">□ Disegno </t>
  </si>
  <si>
    <t xml:space="preserve">□ Fisica          </t>
  </si>
  <si>
    <t xml:space="preserve">□ Informatica </t>
  </si>
  <si>
    <t xml:space="preserve">□ Gruppi classe   </t>
  </si>
  <si>
    <t xml:space="preserve">□ Classi aperte verticali                                                                                                                                                                      </t>
  </si>
  <si>
    <t xml:space="preserve">□  Classi aperte parallele     </t>
  </si>
  <si>
    <t xml:space="preserve">□ Altro </t>
  </si>
  <si>
    <t xml:space="preserve">□ Interno      </t>
  </si>
  <si>
    <t xml:space="preserve">□ Esterno                                                                                                                                                                       </t>
  </si>
  <si>
    <t>□  Altro</t>
  </si>
  <si>
    <t xml:space="preserve"> ----------------------------------------------------</t>
  </si>
  <si>
    <t>QUOTE di ISCRIZIONI al PROGETTO</t>
  </si>
  <si>
    <t>□ BIBLIOTECA INFORMATIZZATA</t>
  </si>
  <si>
    <t>□ AULA MAGNA</t>
  </si>
  <si>
    <t xml:space="preserve">□ STRUTTURE SPORTIVE: PALESTRA   </t>
  </si>
  <si>
    <t>□ RISORSA ESTERNA (specificare)</t>
  </si>
  <si>
    <r>
      <t xml:space="preserve">TITOLO: </t>
    </r>
    <r>
      <rPr>
        <b/>
        <sz val="11"/>
        <color indexed="30"/>
        <rFont val="Cambria"/>
        <family val="1"/>
      </rPr>
      <t xml:space="preserve"> </t>
    </r>
  </si>
  <si>
    <t xml:space="preserve">SINTESI PROGETTO/ATTIVITA'   - a.s. 2020/21 - </t>
  </si>
  <si>
    <t>SCHEDA PROGETTO  a.s. 20../20..</t>
  </si>
  <si>
    <t>ISTITUTO D'ISTRUZIONE SUPERIORE PIETRO ALDI - GROSSETO -</t>
  </si>
  <si>
    <t>Data: …........</t>
  </si>
  <si>
    <t xml:space="preserve">in aggiunta al proprio orario di servizio ordinario (lezioni - consigli di classe - riunioni organi collegiali) </t>
  </si>
  <si>
    <t>e che le medesime non si sono sovrapposte ad altre analoghe attività.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</si>
</sst>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€&quot;\ #,##0.00"/>
  </numFmts>
  <fonts count="6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3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i/>
      <sz val="10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7.5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1"/>
      <color indexed="30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9"/>
      <name val="Cambria"/>
      <family val="1"/>
    </font>
    <font>
      <b/>
      <sz val="9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Cambria"/>
      <family val="1"/>
    </font>
    <font>
      <b/>
      <sz val="10"/>
      <color rgb="FF0070C0"/>
      <name val="Cambria"/>
      <family val="1"/>
    </font>
    <font>
      <b/>
      <sz val="11"/>
      <color rgb="FF0070C0"/>
      <name val="Cambria"/>
      <family val="1"/>
    </font>
    <font>
      <sz val="11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14" xfId="0" applyFont="1" applyBorder="1" applyAlignment="1">
      <alignment/>
    </xf>
    <xf numFmtId="0" fontId="58" fillId="0" borderId="0" xfId="0" applyFont="1" applyAlignment="1">
      <alignment/>
    </xf>
    <xf numFmtId="0" fontId="29" fillId="33" borderId="14" xfId="0" applyFont="1" applyFill="1" applyBorder="1" applyAlignment="1">
      <alignment/>
    </xf>
    <xf numFmtId="43" fontId="29" fillId="33" borderId="14" xfId="43" applyFont="1" applyFill="1" applyBorder="1" applyAlignment="1">
      <alignment/>
    </xf>
    <xf numFmtId="0" fontId="58" fillId="0" borderId="14" xfId="0" applyFont="1" applyBorder="1" applyAlignment="1">
      <alignment/>
    </xf>
    <xf numFmtId="2" fontId="58" fillId="0" borderId="14" xfId="0" applyNumberFormat="1" applyFont="1" applyBorder="1" applyAlignment="1">
      <alignment/>
    </xf>
    <xf numFmtId="43" fontId="58" fillId="0" borderId="14" xfId="43" applyFont="1" applyBorder="1" applyAlignment="1">
      <alignment/>
    </xf>
    <xf numFmtId="43" fontId="59" fillId="33" borderId="14" xfId="43" applyFont="1" applyFill="1" applyBorder="1" applyAlignment="1">
      <alignment/>
    </xf>
    <xf numFmtId="10" fontId="21" fillId="0" borderId="14" xfId="0" applyNumberFormat="1" applyFont="1" applyBorder="1" applyAlignment="1">
      <alignment/>
    </xf>
    <xf numFmtId="0" fontId="21" fillId="33" borderId="14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43" fontId="21" fillId="33" borderId="14" xfId="0" applyNumberFormat="1" applyFont="1" applyFill="1" applyBorder="1" applyAlignment="1">
      <alignment/>
    </xf>
    <xf numFmtId="0" fontId="21" fillId="34" borderId="0" xfId="0" applyFont="1" applyFill="1" applyBorder="1" applyAlignment="1">
      <alignment/>
    </xf>
    <xf numFmtId="43" fontId="21" fillId="34" borderId="0" xfId="0" applyNumberFormat="1" applyFont="1" applyFill="1" applyBorder="1" applyAlignment="1">
      <alignment/>
    </xf>
    <xf numFmtId="43" fontId="21" fillId="0" borderId="0" xfId="0" applyNumberFormat="1" applyFont="1" applyAlignment="1">
      <alignment/>
    </xf>
    <xf numFmtId="43" fontId="60" fillId="33" borderId="14" xfId="0" applyNumberFormat="1" applyFont="1" applyFill="1" applyBorder="1" applyAlignment="1">
      <alignment/>
    </xf>
    <xf numFmtId="43" fontId="26" fillId="18" borderId="14" xfId="0" applyNumberFormat="1" applyFont="1" applyFill="1" applyBorder="1" applyAlignment="1">
      <alignment/>
    </xf>
    <xf numFmtId="43" fontId="27" fillId="0" borderId="0" xfId="0" applyNumberFormat="1" applyFont="1" applyAlignment="1">
      <alignment/>
    </xf>
    <xf numFmtId="0" fontId="61" fillId="0" borderId="14" xfId="0" applyFont="1" applyBorder="1" applyAlignment="1">
      <alignment/>
    </xf>
    <xf numFmtId="43" fontId="61" fillId="0" borderId="14" xfId="43" applyFont="1" applyBorder="1" applyAlignment="1">
      <alignment/>
    </xf>
    <xf numFmtId="0" fontId="26" fillId="18" borderId="14" xfId="0" applyFont="1" applyFill="1" applyBorder="1" applyAlignment="1">
      <alignment/>
    </xf>
    <xf numFmtId="43" fontId="26" fillId="18" borderId="14" xfId="43" applyFont="1" applyFill="1" applyBorder="1" applyAlignment="1">
      <alignment/>
    </xf>
    <xf numFmtId="0" fontId="22" fillId="0" borderId="0" xfId="0" applyFont="1" applyAlignment="1">
      <alignment horizontal="center"/>
    </xf>
    <xf numFmtId="0" fontId="30" fillId="33" borderId="14" xfId="0" applyFont="1" applyFill="1" applyBorder="1" applyAlignment="1">
      <alignment vertical="center"/>
    </xf>
    <xf numFmtId="0" fontId="34" fillId="0" borderId="14" xfId="0" applyFont="1" applyBorder="1" applyAlignment="1">
      <alignment shrinkToFit="1"/>
    </xf>
    <xf numFmtId="0" fontId="34" fillId="0" borderId="14" xfId="0" applyFont="1" applyBorder="1" applyAlignment="1">
      <alignment/>
    </xf>
    <xf numFmtId="0" fontId="35" fillId="0" borderId="0" xfId="0" applyFont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36" fillId="0" borderId="0" xfId="0" applyFont="1" applyAlignment="1">
      <alignment horizontal="center" vertical="center"/>
    </xf>
    <xf numFmtId="16" fontId="21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25" fillId="0" borderId="0" xfId="0" applyFont="1" applyAlignment="1" quotePrefix="1">
      <alignment horizontal="center" vertical="center"/>
    </xf>
    <xf numFmtId="0" fontId="25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37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38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10" fontId="29" fillId="0" borderId="14" xfId="0" applyNumberFormat="1" applyFont="1" applyBorder="1" applyAlignment="1">
      <alignment/>
    </xf>
    <xf numFmtId="0" fontId="59" fillId="0" borderId="14" xfId="0" applyFont="1" applyBorder="1" applyAlignment="1">
      <alignment/>
    </xf>
    <xf numFmtId="2" fontId="59" fillId="0" borderId="14" xfId="0" applyNumberFormat="1" applyFont="1" applyBorder="1" applyAlignment="1">
      <alignment/>
    </xf>
    <xf numFmtId="43" fontId="59" fillId="0" borderId="14" xfId="43" applyFont="1" applyBorder="1" applyAlignment="1">
      <alignment/>
    </xf>
    <xf numFmtId="0" fontId="59" fillId="33" borderId="14" xfId="0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25" fillId="0" borderId="0" xfId="0" applyFont="1" applyBorder="1" applyAlignment="1">
      <alignment/>
    </xf>
    <xf numFmtId="0" fontId="60" fillId="0" borderId="14" xfId="0" applyFont="1" applyBorder="1" applyAlignment="1">
      <alignment/>
    </xf>
    <xf numFmtId="0" fontId="30" fillId="33" borderId="16" xfId="0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34" fillId="0" borderId="14" xfId="0" applyFont="1" applyBorder="1" applyAlignment="1">
      <alignment shrinkToFit="1"/>
    </xf>
    <xf numFmtId="0" fontId="34" fillId="0" borderId="14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29" fillId="18" borderId="16" xfId="0" applyFont="1" applyFill="1" applyBorder="1" applyAlignment="1">
      <alignment horizontal="center"/>
    </xf>
    <xf numFmtId="0" fontId="29" fillId="18" borderId="18" xfId="0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4" xfId="0" applyFont="1" applyBorder="1" applyAlignment="1">
      <alignment/>
    </xf>
    <xf numFmtId="4" fontId="59" fillId="33" borderId="14" xfId="0" applyNumberFormat="1" applyFont="1" applyFill="1" applyBorder="1" applyAlignment="1">
      <alignment/>
    </xf>
    <xf numFmtId="4" fontId="24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43" fontId="21" fillId="33" borderId="14" xfId="0" applyNumberFormat="1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26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85725</xdr:rowOff>
    </xdr:from>
    <xdr:to>
      <xdr:col>0</xdr:col>
      <xdr:colOff>619125</xdr:colOff>
      <xdr:row>1</xdr:row>
      <xdr:rowOff>266700</xdr:rowOff>
    </xdr:to>
    <xdr:pic>
      <xdr:nvPicPr>
        <xdr:cNvPr id="1" name="Immagine 1" descr="log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476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200025</xdr:colOff>
      <xdr:row>0</xdr:row>
      <xdr:rowOff>219075</xdr:rowOff>
    </xdr:to>
    <xdr:pic>
      <xdr:nvPicPr>
        <xdr:cNvPr id="1" name="Picture 1" descr="log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9525</xdr:rowOff>
    </xdr:from>
    <xdr:to>
      <xdr:col>1</xdr:col>
      <xdr:colOff>19050</xdr:colOff>
      <xdr:row>2</xdr:row>
      <xdr:rowOff>0</xdr:rowOff>
    </xdr:to>
    <xdr:pic>
      <xdr:nvPicPr>
        <xdr:cNvPr id="1" name="Picture 2" descr="log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28">
      <selection activeCell="A49" sqref="A49"/>
    </sheetView>
  </sheetViews>
  <sheetFormatPr defaultColWidth="9.140625" defaultRowHeight="12.75"/>
  <cols>
    <col min="1" max="1" width="23.140625" style="1" customWidth="1"/>
    <col min="2" max="2" width="22.28125" style="1" customWidth="1"/>
    <col min="3" max="3" width="8.7109375" style="1" customWidth="1"/>
    <col min="4" max="4" width="11.00390625" style="1" customWidth="1"/>
    <col min="5" max="5" width="12.8515625" style="1" customWidth="1"/>
    <col min="6" max="6" width="11.7109375" style="1" customWidth="1"/>
    <col min="7" max="7" width="13.57421875" style="1" customWidth="1"/>
    <col min="8" max="16384" width="9.140625" style="1" customWidth="1"/>
  </cols>
  <sheetData>
    <row r="1" spans="1:5" ht="12.75">
      <c r="A1" s="5"/>
      <c r="B1" s="5"/>
      <c r="C1" s="5"/>
      <c r="D1" s="16"/>
      <c r="E1" s="16"/>
    </row>
    <row r="2" spans="1:5" s="17" customFormat="1" ht="27" customHeight="1">
      <c r="A2" s="92" t="s">
        <v>85</v>
      </c>
      <c r="B2" s="92"/>
      <c r="C2" s="92"/>
      <c r="D2" s="92"/>
      <c r="E2" s="92"/>
    </row>
    <row r="3" spans="1:5" ht="23.25" customHeight="1">
      <c r="A3" s="96" t="s">
        <v>84</v>
      </c>
      <c r="B3" s="97"/>
      <c r="C3" s="97"/>
      <c r="D3" s="97"/>
      <c r="E3" s="97"/>
    </row>
    <row r="4" spans="1:5" s="12" customFormat="1" ht="24" customHeight="1">
      <c r="A4" s="98" t="s">
        <v>82</v>
      </c>
      <c r="B4" s="99"/>
      <c r="C4" s="99"/>
      <c r="D4" s="18"/>
      <c r="E4" s="18"/>
    </row>
    <row r="5" spans="1:5" s="12" customFormat="1" ht="24" customHeight="1">
      <c r="A5" s="93" t="s">
        <v>58</v>
      </c>
      <c r="B5" s="93"/>
      <c r="C5" s="93"/>
      <c r="D5" s="19"/>
      <c r="E5" s="19"/>
    </row>
    <row r="6" spans="1:5" s="12" customFormat="1" ht="16.5" customHeight="1">
      <c r="A6" s="77" t="s">
        <v>37</v>
      </c>
      <c r="B6" s="78"/>
      <c r="C6" s="78"/>
      <c r="D6" s="78"/>
      <c r="E6" s="79"/>
    </row>
    <row r="7" spans="1:5" s="46" customFormat="1" ht="11.25">
      <c r="A7" s="44" t="s">
        <v>0</v>
      </c>
      <c r="B7" s="45" t="s">
        <v>1</v>
      </c>
      <c r="C7" s="45" t="s">
        <v>2</v>
      </c>
      <c r="D7" s="45" t="s">
        <v>3</v>
      </c>
      <c r="E7" s="45" t="s">
        <v>4</v>
      </c>
    </row>
    <row r="8" spans="1:5" s="21" customFormat="1" ht="12.75">
      <c r="A8" s="68"/>
      <c r="B8" s="24" t="s">
        <v>56</v>
      </c>
      <c r="C8" s="68"/>
      <c r="D8" s="69"/>
      <c r="E8" s="70">
        <f>C8*D8</f>
        <v>0</v>
      </c>
    </row>
    <row r="9" spans="1:5" s="21" customFormat="1" ht="12.75">
      <c r="A9" s="68"/>
      <c r="B9" s="24" t="s">
        <v>57</v>
      </c>
      <c r="C9" s="68"/>
      <c r="D9" s="69"/>
      <c r="E9" s="70">
        <f>C9*D9</f>
        <v>0</v>
      </c>
    </row>
    <row r="10" spans="1:5" s="21" customFormat="1" ht="12.75">
      <c r="A10" s="68"/>
      <c r="B10" s="24"/>
      <c r="C10" s="68"/>
      <c r="D10" s="69"/>
      <c r="E10" s="70">
        <f>C10*D10</f>
        <v>0</v>
      </c>
    </row>
    <row r="11" spans="1:5" s="21" customFormat="1" ht="12.75">
      <c r="A11" s="68"/>
      <c r="B11" s="24"/>
      <c r="C11" s="68"/>
      <c r="D11" s="69"/>
      <c r="E11" s="70">
        <f>C11*D11</f>
        <v>0</v>
      </c>
    </row>
    <row r="12" spans="3:5" ht="16.5" customHeight="1">
      <c r="C12" s="71">
        <f>SUM(C8:C11)</f>
        <v>0</v>
      </c>
      <c r="D12" s="22" t="s">
        <v>12</v>
      </c>
      <c r="E12" s="27">
        <f>SUM(E8:E11)</f>
        <v>0</v>
      </c>
    </row>
    <row r="13" ht="9.75" customHeight="1"/>
    <row r="14" spans="1:5" s="17" customFormat="1" ht="15.75" customHeight="1">
      <c r="A14" s="43" t="s">
        <v>40</v>
      </c>
      <c r="B14" s="22"/>
      <c r="C14" s="22"/>
      <c r="D14" s="22"/>
      <c r="E14" s="22"/>
    </row>
    <row r="15" spans="1:5" s="46" customFormat="1" ht="11.25">
      <c r="A15" s="44" t="s">
        <v>0</v>
      </c>
      <c r="B15" s="45" t="s">
        <v>18</v>
      </c>
      <c r="C15" s="45" t="s">
        <v>2</v>
      </c>
      <c r="D15" s="45" t="s">
        <v>3</v>
      </c>
      <c r="E15" s="45" t="s">
        <v>4</v>
      </c>
    </row>
    <row r="16" spans="1:5" s="21" customFormat="1" ht="12.75">
      <c r="A16" s="24"/>
      <c r="B16" s="24"/>
      <c r="C16" s="24"/>
      <c r="D16" s="25"/>
      <c r="E16" s="26">
        <f>C16*D16</f>
        <v>0</v>
      </c>
    </row>
    <row r="17" spans="1:5" s="21" customFormat="1" ht="12.75">
      <c r="A17" s="24"/>
      <c r="B17" s="24"/>
      <c r="C17" s="24"/>
      <c r="D17" s="25"/>
      <c r="E17" s="26">
        <f>C17*D17</f>
        <v>0</v>
      </c>
    </row>
    <row r="18" spans="3:5" ht="19.5" customHeight="1">
      <c r="C18" s="71">
        <f>SUM(C16:C17)</f>
        <v>0</v>
      </c>
      <c r="D18" s="22" t="s">
        <v>11</v>
      </c>
      <c r="E18" s="27">
        <f>SUM(E16:E17)</f>
        <v>0</v>
      </c>
    </row>
    <row r="19" ht="15" customHeight="1"/>
    <row r="20" spans="1:4" ht="12.75" customHeight="1">
      <c r="A20" s="90" t="s">
        <v>32</v>
      </c>
      <c r="B20" s="90"/>
      <c r="C20" s="94">
        <f>E12+E18</f>
        <v>0</v>
      </c>
      <c r="D20" s="95"/>
    </row>
    <row r="21" spans="1:4" ht="12.75">
      <c r="A21" s="90" t="s">
        <v>5</v>
      </c>
      <c r="B21" s="90"/>
      <c r="C21" s="28">
        <v>0.327</v>
      </c>
      <c r="D21" s="29">
        <f>C20*C21</f>
        <v>0</v>
      </c>
    </row>
    <row r="22" spans="1:6" ht="15" customHeight="1">
      <c r="A22" s="88" t="s">
        <v>33</v>
      </c>
      <c r="B22" s="88"/>
      <c r="C22" s="89"/>
      <c r="D22" s="89"/>
      <c r="E22" s="89"/>
      <c r="F22" s="35">
        <f>C20+D21</f>
        <v>0</v>
      </c>
    </row>
    <row r="23" spans="1:5" ht="12.75">
      <c r="A23" s="77" t="s">
        <v>38</v>
      </c>
      <c r="B23" s="78"/>
      <c r="C23" s="78"/>
      <c r="D23" s="78"/>
      <c r="E23" s="79"/>
    </row>
    <row r="24" spans="1:5" s="46" customFormat="1" ht="11.25">
      <c r="A24" s="44" t="s">
        <v>6</v>
      </c>
      <c r="B24" s="45" t="s">
        <v>18</v>
      </c>
      <c r="C24" s="45" t="s">
        <v>2</v>
      </c>
      <c r="D24" s="45" t="s">
        <v>14</v>
      </c>
      <c r="E24" s="45" t="s">
        <v>4</v>
      </c>
    </row>
    <row r="25" spans="1:5" s="46" customFormat="1" ht="12.75">
      <c r="A25" s="24"/>
      <c r="B25" s="24"/>
      <c r="C25" s="24"/>
      <c r="D25" s="24"/>
      <c r="E25" s="26"/>
    </row>
    <row r="26" spans="1:5" s="21" customFormat="1" ht="12.75">
      <c r="A26" s="24"/>
      <c r="B26" s="24"/>
      <c r="C26" s="24"/>
      <c r="D26" s="24"/>
      <c r="E26" s="26"/>
    </row>
    <row r="27" spans="3:5" ht="18.75" customHeight="1">
      <c r="C27" s="71">
        <f>SUM(C25:C26)</f>
        <v>0</v>
      </c>
      <c r="D27" s="22" t="s">
        <v>10</v>
      </c>
      <c r="E27" s="27">
        <f>SUM(E25:E26)</f>
        <v>0</v>
      </c>
    </row>
    <row r="28" spans="4:5" ht="12" customHeight="1">
      <c r="D28" s="30"/>
      <c r="E28" s="30"/>
    </row>
    <row r="29" spans="1:10" ht="12.75">
      <c r="A29" s="90" t="s">
        <v>35</v>
      </c>
      <c r="B29" s="90"/>
      <c r="C29" s="91">
        <f>E27</f>
        <v>0</v>
      </c>
      <c r="D29" s="91"/>
      <c r="E29" s="30"/>
      <c r="J29" s="50"/>
    </row>
    <row r="30" spans="1:5" ht="12.75">
      <c r="A30" s="90" t="s">
        <v>60</v>
      </c>
      <c r="B30" s="90"/>
      <c r="C30" s="67">
        <v>0.3098</v>
      </c>
      <c r="D30" s="31">
        <f>C29*C30</f>
        <v>0</v>
      </c>
      <c r="E30" s="30"/>
    </row>
    <row r="31" spans="1:6" ht="13.5">
      <c r="A31" s="88" t="s">
        <v>34</v>
      </c>
      <c r="B31" s="88"/>
      <c r="C31" s="89"/>
      <c r="D31" s="89"/>
      <c r="E31" s="89"/>
      <c r="F31" s="35">
        <f>C29+D30</f>
        <v>0</v>
      </c>
    </row>
    <row r="32" spans="2:5" ht="12.75">
      <c r="B32" s="32"/>
      <c r="C32" s="32"/>
      <c r="D32" s="33"/>
      <c r="E32" s="34"/>
    </row>
    <row r="33" spans="1:5" ht="12.75">
      <c r="A33" s="77" t="s">
        <v>39</v>
      </c>
      <c r="B33" s="78"/>
      <c r="C33" s="78"/>
      <c r="D33" s="78"/>
      <c r="E33" s="79"/>
    </row>
    <row r="34" spans="1:5" s="46" customFormat="1" ht="11.25">
      <c r="A34" s="80" t="s">
        <v>7</v>
      </c>
      <c r="B34" s="81"/>
      <c r="C34" s="45" t="s">
        <v>13</v>
      </c>
      <c r="D34" s="45" t="s">
        <v>8</v>
      </c>
      <c r="E34" s="45" t="s">
        <v>4</v>
      </c>
    </row>
    <row r="35" spans="1:5" s="21" customFormat="1" ht="13.5">
      <c r="A35" s="82"/>
      <c r="B35" s="83"/>
      <c r="C35" s="38"/>
      <c r="D35" s="38"/>
      <c r="E35" s="39">
        <f>C35*D35</f>
        <v>0</v>
      </c>
    </row>
    <row r="36" spans="1:5" s="21" customFormat="1" ht="13.5">
      <c r="A36" s="47"/>
      <c r="B36" s="48"/>
      <c r="C36" s="38"/>
      <c r="D36" s="38"/>
      <c r="E36" s="39">
        <f>C36*D36</f>
        <v>0</v>
      </c>
    </row>
    <row r="37" spans="1:5" s="21" customFormat="1" ht="13.5">
      <c r="A37" s="47"/>
      <c r="B37" s="48"/>
      <c r="C37" s="38"/>
      <c r="D37" s="38"/>
      <c r="E37" s="39">
        <f>C37*D37</f>
        <v>0</v>
      </c>
    </row>
    <row r="38" spans="1:5" s="21" customFormat="1" ht="12.75">
      <c r="A38" s="47"/>
      <c r="B38" s="48"/>
      <c r="C38" s="68"/>
      <c r="D38" s="24"/>
      <c r="E38" s="26"/>
    </row>
    <row r="39" spans="3:6" ht="16.5" customHeight="1">
      <c r="C39" s="22">
        <f>SUM(C35:C38)</f>
        <v>0</v>
      </c>
      <c r="D39" s="22" t="s">
        <v>9</v>
      </c>
      <c r="E39" s="23">
        <f>SUM(E35:E38)</f>
        <v>0</v>
      </c>
      <c r="F39" s="35">
        <f>E39</f>
        <v>0</v>
      </c>
    </row>
    <row r="40" ht="6" customHeight="1"/>
    <row r="41" spans="1:8" ht="17.25" customHeight="1">
      <c r="A41" s="84" t="s">
        <v>36</v>
      </c>
      <c r="B41" s="85"/>
      <c r="C41" s="85"/>
      <c r="D41" s="85"/>
      <c r="E41" s="86"/>
      <c r="F41" s="36">
        <f>F22+F31+F39</f>
        <v>0</v>
      </c>
      <c r="G41" s="34"/>
      <c r="H41" s="34"/>
    </row>
    <row r="42" spans="1:5" ht="12.75">
      <c r="A42" s="87" t="s">
        <v>15</v>
      </c>
      <c r="B42" s="87"/>
      <c r="C42" s="20" t="s">
        <v>16</v>
      </c>
      <c r="D42" s="20" t="s">
        <v>17</v>
      </c>
      <c r="E42" s="20" t="s">
        <v>4</v>
      </c>
    </row>
    <row r="43" spans="1:6" ht="13.5">
      <c r="A43" s="76" t="s">
        <v>41</v>
      </c>
      <c r="B43" s="76"/>
      <c r="C43" s="38"/>
      <c r="D43" s="38"/>
      <c r="E43" s="39">
        <f>C43*D43</f>
        <v>0</v>
      </c>
      <c r="F43" s="37"/>
    </row>
    <row r="44" spans="1:6" ht="13.5">
      <c r="A44" s="76" t="s">
        <v>77</v>
      </c>
      <c r="B44" s="76"/>
      <c r="C44" s="38"/>
      <c r="D44" s="38"/>
      <c r="E44" s="39">
        <f>C44*D44</f>
        <v>0</v>
      </c>
      <c r="F44" s="37"/>
    </row>
    <row r="45" spans="1:6" ht="13.5">
      <c r="A45" s="76" t="s">
        <v>59</v>
      </c>
      <c r="B45" s="76"/>
      <c r="C45" s="38"/>
      <c r="D45" s="38"/>
      <c r="E45" s="39">
        <f>C45*D45</f>
        <v>0</v>
      </c>
      <c r="F45" s="12"/>
    </row>
    <row r="46" spans="1:6" ht="15.75" customHeight="1">
      <c r="A46" s="12"/>
      <c r="B46" s="12"/>
      <c r="C46" s="12"/>
      <c r="D46" s="40" t="s">
        <v>4</v>
      </c>
      <c r="E46" s="41">
        <f>SUM(E43:E45)</f>
        <v>0</v>
      </c>
      <c r="F46" s="36">
        <f>E46</f>
        <v>0</v>
      </c>
    </row>
    <row r="47" spans="1:6" ht="9.75" customHeight="1">
      <c r="A47" s="12"/>
      <c r="B47" s="12"/>
      <c r="C47" s="12"/>
      <c r="D47" s="12"/>
      <c r="E47" s="12"/>
      <c r="F47" s="12"/>
    </row>
    <row r="48" spans="1:19" s="17" customFormat="1" ht="21.75" customHeight="1">
      <c r="A48" s="17" t="s">
        <v>86</v>
      </c>
      <c r="C48" s="17" t="s">
        <v>42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10.5" customHeight="1"/>
    <row r="50" ht="10.5" customHeight="1">
      <c r="B50" s="17"/>
    </row>
    <row r="51" ht="12.75" customHeight="1">
      <c r="B51" s="42"/>
    </row>
    <row r="52" ht="21" customHeight="1"/>
  </sheetData>
  <sheetProtection/>
  <mergeCells count="22">
    <mergeCell ref="A2:E2"/>
    <mergeCell ref="A5:C5"/>
    <mergeCell ref="A6:E6"/>
    <mergeCell ref="A20:B20"/>
    <mergeCell ref="C20:D20"/>
    <mergeCell ref="A21:B21"/>
    <mergeCell ref="A3:E3"/>
    <mergeCell ref="A4:C4"/>
    <mergeCell ref="A22:E22"/>
    <mergeCell ref="A23:E23"/>
    <mergeCell ref="A29:B29"/>
    <mergeCell ref="C29:D29"/>
    <mergeCell ref="A30:B30"/>
    <mergeCell ref="A31:E31"/>
    <mergeCell ref="A44:B44"/>
    <mergeCell ref="A45:B45"/>
    <mergeCell ref="A33:E33"/>
    <mergeCell ref="A34:B34"/>
    <mergeCell ref="A35:B35"/>
    <mergeCell ref="A41:E41"/>
    <mergeCell ref="A42:B42"/>
    <mergeCell ref="A43:B4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3">
      <selection activeCell="D12" sqref="D12"/>
    </sheetView>
  </sheetViews>
  <sheetFormatPr defaultColWidth="9.140625" defaultRowHeight="12.75"/>
  <cols>
    <col min="1" max="1" width="84.7109375" style="51" customWidth="1"/>
    <col min="2" max="16384" width="8.8515625" style="51" customWidth="1"/>
  </cols>
  <sheetData>
    <row r="1" ht="17.25">
      <c r="A1" s="49" t="s">
        <v>62</v>
      </c>
    </row>
    <row r="2" s="53" customFormat="1" ht="21.75" customHeight="1">
      <c r="A2" s="52" t="s">
        <v>83</v>
      </c>
    </row>
    <row r="3" ht="17.25">
      <c r="A3" s="54" t="s">
        <v>19</v>
      </c>
    </row>
    <row r="4" ht="12.75">
      <c r="A4" s="55" t="s">
        <v>20</v>
      </c>
    </row>
    <row r="5" ht="12.75">
      <c r="A5" s="56" t="s">
        <v>21</v>
      </c>
    </row>
    <row r="6" ht="16.5" customHeight="1">
      <c r="A6" s="57"/>
    </row>
    <row r="7" s="58" customFormat="1" ht="12.75">
      <c r="A7" s="55" t="s">
        <v>22</v>
      </c>
    </row>
    <row r="8" ht="12.75">
      <c r="A8" s="59" t="s">
        <v>23</v>
      </c>
    </row>
    <row r="9" ht="12.75">
      <c r="A9" s="57"/>
    </row>
    <row r="10" s="58" customFormat="1" ht="12.75">
      <c r="A10" s="55" t="s">
        <v>24</v>
      </c>
    </row>
    <row r="11" ht="29.25" customHeight="1">
      <c r="A11" s="59" t="s">
        <v>25</v>
      </c>
    </row>
    <row r="12" ht="90" customHeight="1">
      <c r="A12" s="60"/>
    </row>
    <row r="13" s="58" customFormat="1" ht="12.75">
      <c r="A13" s="55" t="s">
        <v>61</v>
      </c>
    </row>
    <row r="14" ht="12.75">
      <c r="A14" s="57" t="s">
        <v>69</v>
      </c>
    </row>
    <row r="15" ht="12.75">
      <c r="A15" s="57" t="s">
        <v>70</v>
      </c>
    </row>
    <row r="16" ht="12.75">
      <c r="A16" s="57" t="s">
        <v>71</v>
      </c>
    </row>
    <row r="17" ht="12.75">
      <c r="A17" s="57" t="s">
        <v>72</v>
      </c>
    </row>
    <row r="18" s="58" customFormat="1" ht="12.75">
      <c r="A18" s="61" t="s">
        <v>26</v>
      </c>
    </row>
    <row r="19" ht="26.25" customHeight="1">
      <c r="A19" s="59" t="s">
        <v>27</v>
      </c>
    </row>
    <row r="20" ht="14.25" customHeight="1">
      <c r="A20" s="57" t="s">
        <v>73</v>
      </c>
    </row>
    <row r="21" ht="14.25" customHeight="1">
      <c r="A21" s="57" t="s">
        <v>74</v>
      </c>
    </row>
    <row r="22" ht="14.25" customHeight="1">
      <c r="A22" s="57" t="s">
        <v>75</v>
      </c>
    </row>
    <row r="23" s="58" customFormat="1" ht="12.75">
      <c r="A23" s="61" t="s">
        <v>28</v>
      </c>
    </row>
    <row r="24" ht="22.5">
      <c r="A24" s="59" t="s">
        <v>29</v>
      </c>
    </row>
    <row r="25" ht="12.75">
      <c r="A25" s="63" t="s">
        <v>63</v>
      </c>
    </row>
    <row r="26" ht="12.75">
      <c r="A26" s="64" t="s">
        <v>64</v>
      </c>
    </row>
    <row r="27" ht="12.75">
      <c r="A27" s="64" t="s">
        <v>65</v>
      </c>
    </row>
    <row r="28" ht="12.75">
      <c r="A28" s="64" t="s">
        <v>66</v>
      </c>
    </row>
    <row r="29" ht="12.75">
      <c r="A29" s="64" t="s">
        <v>67</v>
      </c>
    </row>
    <row r="30" ht="12.75">
      <c r="A30" s="64" t="s">
        <v>68</v>
      </c>
    </row>
    <row r="31" ht="12.75">
      <c r="A31" s="63" t="s">
        <v>78</v>
      </c>
    </row>
    <row r="32" ht="12.75">
      <c r="A32" s="63" t="s">
        <v>79</v>
      </c>
    </row>
    <row r="33" ht="12.75">
      <c r="A33" s="63" t="s">
        <v>80</v>
      </c>
    </row>
    <row r="34" ht="12.75">
      <c r="A34" s="63" t="s">
        <v>81</v>
      </c>
    </row>
    <row r="35" ht="4.5" customHeight="1">
      <c r="A35" s="64"/>
    </row>
    <row r="36" ht="56.25" customHeight="1">
      <c r="A36" s="60"/>
    </row>
    <row r="37" ht="12.75">
      <c r="A37" s="65" t="s">
        <v>30</v>
      </c>
    </row>
    <row r="38" ht="12.75">
      <c r="A38" s="66" t="s">
        <v>31</v>
      </c>
    </row>
    <row r="39" ht="24" customHeight="1">
      <c r="A39" s="62" t="s"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9.140625" style="1" customWidth="1"/>
    <col min="2" max="3" width="9.7109375" style="1" customWidth="1"/>
    <col min="4" max="4" width="11.421875" style="1" customWidth="1"/>
    <col min="5" max="8" width="9.140625" style="1" customWidth="1"/>
    <col min="9" max="9" width="2.421875" style="1" customWidth="1"/>
    <col min="10" max="10" width="6.7109375" style="1" customWidth="1"/>
    <col min="11" max="16384" width="9.140625" style="1" customWidth="1"/>
  </cols>
  <sheetData>
    <row r="1" ht="12.75">
      <c r="J1" s="2"/>
    </row>
    <row r="2" spans="1:2" ht="17.25">
      <c r="A2" s="3"/>
      <c r="B2" s="4" t="s">
        <v>43</v>
      </c>
    </row>
    <row r="3" spans="1:10" ht="28.5" customHeight="1">
      <c r="A3" s="100" t="s">
        <v>44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7.25">
      <c r="A4" s="100" t="s">
        <v>45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7.25">
      <c r="A5" s="100"/>
      <c r="B5" s="101"/>
      <c r="C5" s="101"/>
      <c r="D5" s="101"/>
      <c r="E5" s="101"/>
      <c r="F5" s="101"/>
      <c r="G5" s="101"/>
      <c r="H5" s="101"/>
      <c r="I5" s="101"/>
      <c r="J5" s="101"/>
    </row>
    <row r="6" spans="3:5" ht="13.5" thickBot="1">
      <c r="C6" s="5"/>
      <c r="D6" s="5"/>
      <c r="E6" s="5"/>
    </row>
    <row r="7" spans="1:10" ht="15.75" thickBot="1" thickTop="1">
      <c r="A7" s="6" t="s">
        <v>46</v>
      </c>
      <c r="B7" s="6"/>
      <c r="C7" s="7"/>
      <c r="D7" s="8"/>
      <c r="E7" s="8"/>
      <c r="F7" s="8"/>
      <c r="G7" s="8"/>
      <c r="H7" s="8"/>
      <c r="I7" s="8"/>
      <c r="J7" s="9"/>
    </row>
    <row r="8" spans="1:10" ht="15.75" thickBot="1" thickTop="1">
      <c r="A8" s="6"/>
      <c r="B8" s="6"/>
      <c r="C8" s="10"/>
      <c r="D8" s="10"/>
      <c r="E8" s="75"/>
      <c r="F8" s="10"/>
      <c r="G8" s="10"/>
      <c r="H8" s="10"/>
      <c r="I8" s="10"/>
      <c r="J8" s="10"/>
    </row>
    <row r="9" spans="1:10" ht="15.75" thickBot="1" thickTop="1">
      <c r="A9" s="6" t="s">
        <v>47</v>
      </c>
      <c r="B9" s="6"/>
      <c r="C9" s="10"/>
      <c r="D9" s="10"/>
      <c r="E9" s="5"/>
      <c r="F9" s="7"/>
      <c r="G9" s="8"/>
      <c r="H9" s="8"/>
      <c r="I9" s="8"/>
      <c r="J9" s="9"/>
    </row>
    <row r="10" ht="13.5" thickTop="1"/>
    <row r="12" ht="13.5" thickBot="1"/>
    <row r="13" spans="1:10" s="12" customFormat="1" ht="15" thickBot="1" thickTop="1">
      <c r="A13" s="11" t="s">
        <v>30</v>
      </c>
      <c r="B13" s="11" t="s">
        <v>48</v>
      </c>
      <c r="C13" s="11" t="s">
        <v>49</v>
      </c>
      <c r="D13" s="11" t="s">
        <v>50</v>
      </c>
      <c r="E13" s="102" t="s">
        <v>51</v>
      </c>
      <c r="F13" s="103"/>
      <c r="G13" s="103"/>
      <c r="H13" s="103"/>
      <c r="I13" s="103"/>
      <c r="J13" s="104"/>
    </row>
    <row r="14" spans="1:10" s="12" customFormat="1" ht="20.25" customHeight="1" thickTop="1">
      <c r="A14" s="13"/>
      <c r="B14" s="13"/>
      <c r="C14" s="13"/>
      <c r="D14" s="13"/>
      <c r="E14" s="105"/>
      <c r="F14" s="106"/>
      <c r="G14" s="106"/>
      <c r="H14" s="106"/>
      <c r="I14" s="106"/>
      <c r="J14" s="106"/>
    </row>
    <row r="15" spans="1:10" s="12" customFormat="1" ht="20.25" customHeight="1">
      <c r="A15" s="13"/>
      <c r="B15" s="13"/>
      <c r="C15" s="13"/>
      <c r="D15" s="13"/>
      <c r="E15" s="105"/>
      <c r="F15" s="106"/>
      <c r="G15" s="106"/>
      <c r="H15" s="106"/>
      <c r="I15" s="106"/>
      <c r="J15" s="106"/>
    </row>
    <row r="16" spans="1:10" s="12" customFormat="1" ht="20.25" customHeight="1">
      <c r="A16" s="13"/>
      <c r="B16" s="13"/>
      <c r="C16" s="13"/>
      <c r="D16" s="13"/>
      <c r="E16" s="105"/>
      <c r="F16" s="106"/>
      <c r="G16" s="106"/>
      <c r="H16" s="106"/>
      <c r="I16" s="106"/>
      <c r="J16" s="106"/>
    </row>
    <row r="17" spans="1:10" s="12" customFormat="1" ht="20.25" customHeight="1">
      <c r="A17" s="13"/>
      <c r="B17" s="13"/>
      <c r="C17" s="13"/>
      <c r="D17" s="13"/>
      <c r="E17" s="105"/>
      <c r="F17" s="106"/>
      <c r="G17" s="106"/>
      <c r="H17" s="106"/>
      <c r="I17" s="106"/>
      <c r="J17" s="106"/>
    </row>
    <row r="18" spans="1:10" s="12" customFormat="1" ht="20.25" customHeight="1">
      <c r="A18" s="13"/>
      <c r="B18" s="13"/>
      <c r="C18" s="13"/>
      <c r="D18" s="13"/>
      <c r="E18" s="105"/>
      <c r="F18" s="106"/>
      <c r="G18" s="106"/>
      <c r="H18" s="106"/>
      <c r="I18" s="106"/>
      <c r="J18" s="106"/>
    </row>
    <row r="19" spans="1:10" s="12" customFormat="1" ht="20.25" customHeight="1">
      <c r="A19" s="13"/>
      <c r="B19" s="13"/>
      <c r="C19" s="13"/>
      <c r="D19" s="13"/>
      <c r="E19" s="105"/>
      <c r="F19" s="106"/>
      <c r="G19" s="106"/>
      <c r="H19" s="106"/>
      <c r="I19" s="106"/>
      <c r="J19" s="106"/>
    </row>
    <row r="20" spans="1:10" s="12" customFormat="1" ht="20.25" customHeight="1">
      <c r="A20" s="13"/>
      <c r="B20" s="13"/>
      <c r="C20" s="13"/>
      <c r="D20" s="13"/>
      <c r="E20" s="105"/>
      <c r="F20" s="106"/>
      <c r="G20" s="106"/>
      <c r="H20" s="106"/>
      <c r="I20" s="106"/>
      <c r="J20" s="106"/>
    </row>
    <row r="21" spans="1:10" s="12" customFormat="1" ht="20.25" customHeight="1">
      <c r="A21" s="13"/>
      <c r="B21" s="13"/>
      <c r="C21" s="13"/>
      <c r="D21" s="13"/>
      <c r="E21" s="105"/>
      <c r="F21" s="106"/>
      <c r="G21" s="106"/>
      <c r="H21" s="106"/>
      <c r="I21" s="106"/>
      <c r="J21" s="106"/>
    </row>
    <row r="22" spans="1:10" s="12" customFormat="1" ht="20.25" customHeight="1">
      <c r="A22" s="13"/>
      <c r="B22" s="13"/>
      <c r="C22" s="13"/>
      <c r="D22" s="13"/>
      <c r="E22" s="105"/>
      <c r="F22" s="106"/>
      <c r="G22" s="106"/>
      <c r="H22" s="106"/>
      <c r="I22" s="106"/>
      <c r="J22" s="106"/>
    </row>
    <row r="23" spans="1:10" s="12" customFormat="1" ht="20.25" customHeight="1">
      <c r="A23" s="13"/>
      <c r="B23" s="13"/>
      <c r="C23" s="13"/>
      <c r="D23" s="13"/>
      <c r="E23" s="105"/>
      <c r="F23" s="106"/>
      <c r="G23" s="106"/>
      <c r="H23" s="106"/>
      <c r="I23" s="106"/>
      <c r="J23" s="106"/>
    </row>
    <row r="24" spans="1:10" s="12" customFormat="1" ht="20.25" customHeight="1">
      <c r="A24" s="13"/>
      <c r="B24" s="13"/>
      <c r="C24" s="13"/>
      <c r="D24" s="13"/>
      <c r="E24" s="105"/>
      <c r="F24" s="106"/>
      <c r="G24" s="106"/>
      <c r="H24" s="106"/>
      <c r="I24" s="106"/>
      <c r="J24" s="106"/>
    </row>
    <row r="25" spans="1:10" s="12" customFormat="1" ht="20.25" customHeight="1">
      <c r="A25" s="13"/>
      <c r="B25" s="13"/>
      <c r="C25" s="13"/>
      <c r="D25" s="13"/>
      <c r="E25" s="105"/>
      <c r="F25" s="106"/>
      <c r="G25" s="106"/>
      <c r="H25" s="106"/>
      <c r="I25" s="106"/>
      <c r="J25" s="106"/>
    </row>
    <row r="26" spans="1:10" s="12" customFormat="1" ht="20.25" customHeight="1">
      <c r="A26" s="13"/>
      <c r="B26" s="13"/>
      <c r="C26" s="13"/>
      <c r="D26" s="13"/>
      <c r="E26" s="105"/>
      <c r="F26" s="106"/>
      <c r="G26" s="106"/>
      <c r="H26" s="106"/>
      <c r="I26" s="106"/>
      <c r="J26" s="106"/>
    </row>
    <row r="27" spans="1:10" s="12" customFormat="1" ht="20.25" customHeight="1">
      <c r="A27" s="13"/>
      <c r="B27" s="13"/>
      <c r="C27" s="13"/>
      <c r="D27" s="13"/>
      <c r="E27" s="105"/>
      <c r="F27" s="106"/>
      <c r="G27" s="106"/>
      <c r="H27" s="106"/>
      <c r="I27" s="106"/>
      <c r="J27" s="106"/>
    </row>
    <row r="28" spans="1:10" s="12" customFormat="1" ht="20.25" customHeight="1">
      <c r="A28" s="13"/>
      <c r="B28" s="13"/>
      <c r="C28" s="13"/>
      <c r="D28" s="13"/>
      <c r="E28" s="105"/>
      <c r="F28" s="106"/>
      <c r="G28" s="106"/>
      <c r="H28" s="106"/>
      <c r="I28" s="106"/>
      <c r="J28" s="106"/>
    </row>
    <row r="29" spans="1:10" s="12" customFormat="1" ht="20.25" customHeight="1">
      <c r="A29" s="13"/>
      <c r="B29" s="13"/>
      <c r="C29" s="13"/>
      <c r="D29" s="13"/>
      <c r="E29" s="105"/>
      <c r="F29" s="106"/>
      <c r="G29" s="106"/>
      <c r="H29" s="106"/>
      <c r="I29" s="106"/>
      <c r="J29" s="106"/>
    </row>
    <row r="30" spans="1:10" s="12" customFormat="1" ht="20.25" customHeight="1">
      <c r="A30" s="13"/>
      <c r="B30" s="13"/>
      <c r="C30" s="13"/>
      <c r="D30" s="13"/>
      <c r="E30" s="105"/>
      <c r="F30" s="106"/>
      <c r="G30" s="106"/>
      <c r="H30" s="106"/>
      <c r="I30" s="106"/>
      <c r="J30" s="106"/>
    </row>
    <row r="31" spans="1:10" s="12" customFormat="1" ht="20.25" customHeight="1">
      <c r="A31" s="13"/>
      <c r="B31" s="13"/>
      <c r="C31" s="13"/>
      <c r="D31" s="13"/>
      <c r="E31" s="105"/>
      <c r="F31" s="106"/>
      <c r="G31" s="106"/>
      <c r="H31" s="106"/>
      <c r="I31" s="106"/>
      <c r="J31" s="106"/>
    </row>
    <row r="32" spans="1:10" s="12" customFormat="1" ht="20.25" customHeight="1">
      <c r="A32" s="13"/>
      <c r="B32" s="13"/>
      <c r="C32" s="13"/>
      <c r="D32" s="13"/>
      <c r="E32" s="105"/>
      <c r="F32" s="106"/>
      <c r="G32" s="106"/>
      <c r="H32" s="106"/>
      <c r="I32" s="106"/>
      <c r="J32" s="106"/>
    </row>
    <row r="33" spans="1:10" s="12" customFormat="1" ht="20.25" customHeight="1">
      <c r="A33" s="13"/>
      <c r="B33" s="13"/>
      <c r="C33" s="13"/>
      <c r="D33" s="13"/>
      <c r="E33" s="105"/>
      <c r="F33" s="106"/>
      <c r="G33" s="106"/>
      <c r="H33" s="106"/>
      <c r="I33" s="106"/>
      <c r="J33" s="106"/>
    </row>
    <row r="34" spans="1:4" s="12" customFormat="1" ht="24" customHeight="1" thickBot="1">
      <c r="A34" s="107" t="s">
        <v>52</v>
      </c>
      <c r="B34" s="108"/>
      <c r="C34" s="109"/>
      <c r="D34" s="14"/>
    </row>
    <row r="35" s="12" customFormat="1" ht="14.25" thickTop="1">
      <c r="G35" s="15"/>
    </row>
    <row r="36" spans="1:10" s="12" customFormat="1" ht="21.75" customHeight="1">
      <c r="A36" s="110" t="s">
        <v>53</v>
      </c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s="12" customFormat="1" ht="13.5">
      <c r="A37" s="5" t="s">
        <v>87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s="12" customFormat="1" ht="13.5">
      <c r="A38" s="5" t="s">
        <v>88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s="12" customFormat="1" ht="13.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74" customFormat="1" ht="13.5">
      <c r="A40" s="72" t="s">
        <v>54</v>
      </c>
      <c r="B40" s="73"/>
      <c r="C40" s="73"/>
      <c r="D40" s="73"/>
      <c r="E40" s="73"/>
      <c r="F40" s="72" t="s">
        <v>55</v>
      </c>
      <c r="H40" s="73"/>
      <c r="I40" s="73"/>
      <c r="J40" s="73"/>
    </row>
  </sheetData>
  <sheetProtection/>
  <mergeCells count="26">
    <mergeCell ref="A34:C34"/>
    <mergeCell ref="A36:J36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A3:J3"/>
    <mergeCell ref="A4:J4"/>
    <mergeCell ref="A5:J5"/>
    <mergeCell ref="E13:J13"/>
    <mergeCell ref="E14:J14"/>
    <mergeCell ref="E15:J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contab1</dc:creator>
  <cp:keywords/>
  <dc:description/>
  <cp:lastModifiedBy>Utente</cp:lastModifiedBy>
  <cp:lastPrinted>2019-12-07T10:18:30Z</cp:lastPrinted>
  <dcterms:created xsi:type="dcterms:W3CDTF">2007-01-16T11:32:00Z</dcterms:created>
  <dcterms:modified xsi:type="dcterms:W3CDTF">2021-05-15T08:57:05Z</dcterms:modified>
  <cp:category/>
  <cp:version/>
  <cp:contentType/>
  <cp:contentStatus/>
</cp:coreProperties>
</file>